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ferlindes\Desktop\UDRUGE 2018\"/>
    </mc:Choice>
  </mc:AlternateContent>
  <bookViews>
    <workbookView xWindow="480" yWindow="30" windowWidth="22995" windowHeight="10050" xr2:uid="{00000000-000D-0000-FFFF-FFFF00000000}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<sst xmlns="http://schemas.openxmlformats.org/spreadsheetml/2006/main" count="67" uniqueCount="42">
  <si>
    <t>Red.br.</t>
  </si>
  <si>
    <t>Naziv javnog poziva</t>
  </si>
  <si>
    <t>Ukupna vrijednost Javnog poziva</t>
  </si>
  <si>
    <t>Okvirni broj planiranih ugovora</t>
  </si>
  <si>
    <t>Financijska podrška se ostvaruje na rok od</t>
  </si>
  <si>
    <t>Okvirni datum objave Javnog poziva</t>
  </si>
  <si>
    <t>Okvirni datum završetka Javnog poziva</t>
  </si>
  <si>
    <t>Najmanji iznos po pojedinom programu/projektu</t>
  </si>
  <si>
    <t>Najveći iznos po pojedinom programu/projektu</t>
  </si>
  <si>
    <t>Područje financiranja</t>
  </si>
  <si>
    <t>1.</t>
  </si>
  <si>
    <t>2.</t>
  </si>
  <si>
    <t>3.</t>
  </si>
  <si>
    <t>4.</t>
  </si>
  <si>
    <t>5.</t>
  </si>
  <si>
    <t>6.</t>
  </si>
  <si>
    <t>7.</t>
  </si>
  <si>
    <t>Javni poziv za razvoj kapaciteta - tehnička oprema i najam prostora</t>
  </si>
  <si>
    <t>Javni poziv za razvoj kapaciteta - prijevoz</t>
  </si>
  <si>
    <t xml:space="preserve">1 godine </t>
  </si>
  <si>
    <t>Sukladno čl. 5., točki 8., Programa javnih potreba u području djelovanja udruga građana Grada Koprivnice za 2017. godinu i čl. 1., točki II., podtočki 1., Programa javnih potreba u socijalnoj skrbi i zdravstvu Grada Koprivnice za 2017. godinu</t>
  </si>
  <si>
    <t>Plan raspisivanja javnih poziva za sufinanciranje javnih potreba Grada Koprivnice za 2018. godinu</t>
  </si>
  <si>
    <t>15. veljače 2018. g.</t>
  </si>
  <si>
    <t>15. prosinac 2018. g.</t>
  </si>
  <si>
    <t>Javni poziv za sufinanciranje programa/projekata udruga građana iz Proračuna Grada Koprivnice za 2018. godinu</t>
  </si>
  <si>
    <t>Javni poziv za sufinanciranje programa/projekata organizacija civilnog društva u kulturi iz Proračuna Grada Koprivnice za 2018. godinu</t>
  </si>
  <si>
    <t>Javni poziv za sufinanciranje programa/projekata u okviru projekta "Zdravi grad" Koprivnica za 2018. godinu</t>
  </si>
  <si>
    <t>Javni poziv za sufinanciranje programa/projekata u kulturi samostalnih umjetnika i ostalih iz Proračuna Grada Koprivnice za 2018. godinu</t>
  </si>
  <si>
    <t>8.</t>
  </si>
  <si>
    <t>Javni poziv za institucionalnu podršku udrugama građana u 2018. godini</t>
  </si>
  <si>
    <t>Javni poziv za sufinanciranje manifestacija u organizaciji udruga građana u 2018. godini (ugovor o suradnji)</t>
  </si>
  <si>
    <t>Pozicija - 6073</t>
  </si>
  <si>
    <t>Pozicija - 6072</t>
  </si>
  <si>
    <t xml:space="preserve">Pozicija - 3971 - branitelji 20.000,00, Pozicija - 3981 - djeca i mladi 5.000,00, Pozicija 6223 - 10.000,00 OSI, Pozicija 3993 - 5.000,00 ostale udruge, Pozicija 6202 - 30.000,00 kultura i turizam, </t>
  </si>
  <si>
    <t>Pozicija 6225 - donacije u novcu 70.000,00, Pozicija 6224 - intelektualne usluge 20.000,00</t>
  </si>
  <si>
    <t>Pozicija 3530</t>
  </si>
  <si>
    <t>Pozicija 6200 - 690.000,00</t>
  </si>
  <si>
    <t>Pozicija - 3990 - udruge žena 20.000,00,  Pozicija - 6200 - kultura i turizam 20.000,00</t>
  </si>
  <si>
    <t>Pozicija - 3970-branitelji 20.000,00, Pozicija - 3980 - djeca i mladi 125.000,00, Pozicija - 6221 - OSI 100.000,00, Pozicija 3490 - zdravstvo i socijalna skrb 100.000,00, Pozicija - 3992 ostale udruge 50.000,00,</t>
  </si>
  <si>
    <t>Sukladno čl. 5., Programa javnih potreba u području djelovanja udruga građana Grada Koprivnice za 2018. godinu</t>
  </si>
  <si>
    <t>Sukladno čl. 3., stavki 1-7 Programa javnih potreba u kulturi i turizmu Grada Koprivnice za 2018. godinu</t>
  </si>
  <si>
    <t>Sukladno čl. 5., Programa javnih potreba u području djelovanja udruga građana Grada Koprivnice za 2018. godinu i Sukladno čl. 3., stavki 1-7 Programa javnih potreba u kulturi i turizmu Grada Koprivnice za 2018.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</si>
</sst>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#,##0.00\ &quot;kn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topLeftCell="A5" zoomScale="70" zoomScaleNormal="70" workbookViewId="0">
      <selection activeCell="H12" sqref="H12"/>
    </sheetView>
  </sheetViews>
  <sheetFormatPr defaultRowHeight="15" x14ac:dyDescent="0.25"/>
  <cols>
    <col min="1" max="1" width="7.140625" style="1" customWidth="1"/>
    <col min="2" max="3" width="48.5703125" style="1" customWidth="1"/>
    <col min="4" max="4" width="16.85546875" style="1" customWidth="1"/>
    <col min="5" max="5" width="12" style="1" customWidth="1"/>
    <col min="6" max="6" width="15.42578125" style="1" customWidth="1"/>
    <col min="7" max="7" width="17.42578125" style="1" customWidth="1"/>
    <col min="8" max="8" width="19.85546875" style="1" customWidth="1"/>
    <col min="9" max="9" width="18.85546875" style="1" customWidth="1"/>
    <col min="10" max="10" width="18.7109375" style="1" customWidth="1"/>
    <col min="11" max="11" width="52.85546875" style="1" customWidth="1"/>
    <col min="12" max="13" width="9.140625" style="1"/>
  </cols>
  <sheetData>
    <row r="1" spans="1:11" ht="39" customHeight="1" x14ac:dyDescent="0.25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0" x14ac:dyDescent="0.25">
      <c r="A5" s="6" t="s">
        <v>0</v>
      </c>
      <c r="B5" s="6" t="s">
        <v>1</v>
      </c>
      <c r="C5" s="6"/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</row>
    <row r="6" spans="1:11" ht="37.5" customHeight="1" x14ac:dyDescent="0.25">
      <c r="A6" s="3" t="s">
        <v>10</v>
      </c>
      <c r="B6" s="3" t="s">
        <v>17</v>
      </c>
      <c r="C6" s="3" t="s">
        <v>31</v>
      </c>
      <c r="D6" s="4">
        <v>32000</v>
      </c>
      <c r="E6" s="3">
        <v>15</v>
      </c>
      <c r="F6" s="3" t="s">
        <v>19</v>
      </c>
      <c r="G6" s="3" t="s">
        <v>22</v>
      </c>
      <c r="H6" s="3" t="s">
        <v>23</v>
      </c>
      <c r="I6" s="5">
        <v>1000</v>
      </c>
      <c r="J6" s="5">
        <v>5000</v>
      </c>
      <c r="K6" s="3" t="s">
        <v>39</v>
      </c>
    </row>
    <row r="7" spans="1:11" ht="35.25" customHeight="1" x14ac:dyDescent="0.25">
      <c r="A7" s="3" t="s">
        <v>11</v>
      </c>
      <c r="B7" s="3" t="s">
        <v>18</v>
      </c>
      <c r="C7" s="3" t="s">
        <v>32</v>
      </c>
      <c r="D7" s="5">
        <v>80000</v>
      </c>
      <c r="E7" s="3">
        <v>20</v>
      </c>
      <c r="F7" s="3" t="s">
        <v>19</v>
      </c>
      <c r="G7" s="3" t="s">
        <v>22</v>
      </c>
      <c r="H7" s="3" t="s">
        <v>23</v>
      </c>
      <c r="I7" s="5">
        <v>300</v>
      </c>
      <c r="J7" s="5">
        <v>15000</v>
      </c>
      <c r="K7" s="3" t="s">
        <v>39</v>
      </c>
    </row>
    <row r="8" spans="1:11" ht="71.25" customHeight="1" x14ac:dyDescent="0.25">
      <c r="A8" s="3" t="s">
        <v>12</v>
      </c>
      <c r="B8" s="3" t="s">
        <v>24</v>
      </c>
      <c r="C8" s="3" t="s">
        <v>38</v>
      </c>
      <c r="D8" s="5">
        <v>395000</v>
      </c>
      <c r="E8" s="3">
        <v>60</v>
      </c>
      <c r="F8" s="3" t="s">
        <v>19</v>
      </c>
      <c r="G8" s="3" t="s">
        <v>22</v>
      </c>
      <c r="H8" s="3" t="s">
        <v>23</v>
      </c>
      <c r="I8" s="5">
        <v>1000</v>
      </c>
      <c r="J8" s="5">
        <v>20000</v>
      </c>
      <c r="K8" s="3" t="s">
        <v>39</v>
      </c>
    </row>
    <row r="9" spans="1:11" ht="45" x14ac:dyDescent="0.25">
      <c r="A9" s="3" t="s">
        <v>13</v>
      </c>
      <c r="B9" s="3" t="s">
        <v>25</v>
      </c>
      <c r="C9" s="3" t="s">
        <v>36</v>
      </c>
      <c r="D9" s="5">
        <v>690000</v>
      </c>
      <c r="E9" s="3">
        <v>40</v>
      </c>
      <c r="F9" s="3" t="s">
        <v>19</v>
      </c>
      <c r="G9" s="3" t="s">
        <v>22</v>
      </c>
      <c r="H9" s="3" t="s">
        <v>23</v>
      </c>
      <c r="I9" s="5">
        <v>1000</v>
      </c>
      <c r="J9" s="5">
        <v>100000</v>
      </c>
      <c r="K9" s="3" t="s">
        <v>40</v>
      </c>
    </row>
    <row r="10" spans="1:11" ht="65.25" customHeight="1" x14ac:dyDescent="0.25">
      <c r="A10" s="3" t="s">
        <v>14</v>
      </c>
      <c r="B10" s="3" t="s">
        <v>26</v>
      </c>
      <c r="C10" s="3" t="s">
        <v>35</v>
      </c>
      <c r="D10" s="5">
        <v>150000</v>
      </c>
      <c r="E10" s="3">
        <v>20</v>
      </c>
      <c r="F10" s="3" t="s">
        <v>19</v>
      </c>
      <c r="G10" s="3" t="s">
        <v>22</v>
      </c>
      <c r="H10" s="3" t="s">
        <v>23</v>
      </c>
      <c r="I10" s="5">
        <v>1000</v>
      </c>
      <c r="J10" s="5">
        <v>15000</v>
      </c>
      <c r="K10" s="3" t="s">
        <v>20</v>
      </c>
    </row>
    <row r="11" spans="1:11" ht="45" x14ac:dyDescent="0.25">
      <c r="A11" s="3" t="s">
        <v>15</v>
      </c>
      <c r="B11" s="3" t="s">
        <v>27</v>
      </c>
      <c r="C11" s="3" t="s">
        <v>34</v>
      </c>
      <c r="D11" s="5">
        <v>90000</v>
      </c>
      <c r="E11" s="3">
        <v>20</v>
      </c>
      <c r="F11" s="3" t="s">
        <v>19</v>
      </c>
      <c r="G11" s="3" t="s">
        <v>22</v>
      </c>
      <c r="H11" s="3" t="s">
        <v>23</v>
      </c>
      <c r="I11" s="5">
        <v>1000</v>
      </c>
      <c r="J11" s="5">
        <v>10000</v>
      </c>
      <c r="K11" s="3" t="s">
        <v>40</v>
      </c>
    </row>
    <row r="12" spans="1:11" ht="60" x14ac:dyDescent="0.25">
      <c r="A12" s="3" t="s">
        <v>16</v>
      </c>
      <c r="B12" s="3" t="s">
        <v>30</v>
      </c>
      <c r="C12" s="3" t="s">
        <v>33</v>
      </c>
      <c r="D12" s="4">
        <v>70000</v>
      </c>
      <c r="E12" s="3">
        <v>30</v>
      </c>
      <c r="F12" s="3" t="s">
        <v>19</v>
      </c>
      <c r="G12" s="3" t="s">
        <v>22</v>
      </c>
      <c r="H12" s="3" t="s">
        <v>23</v>
      </c>
      <c r="I12" s="7">
        <v>1000</v>
      </c>
      <c r="J12" s="5">
        <v>20000</v>
      </c>
      <c r="K12" s="3" t="s">
        <v>41</v>
      </c>
    </row>
    <row r="13" spans="1:11" ht="60" x14ac:dyDescent="0.25">
      <c r="A13" s="3" t="s">
        <v>28</v>
      </c>
      <c r="B13" s="3" t="s">
        <v>29</v>
      </c>
      <c r="C13" s="3" t="s">
        <v>37</v>
      </c>
      <c r="D13" s="4">
        <v>40000</v>
      </c>
      <c r="E13" s="3">
        <v>15</v>
      </c>
      <c r="F13" s="3" t="s">
        <v>19</v>
      </c>
      <c r="G13" s="3" t="s">
        <v>22</v>
      </c>
      <c r="H13" s="3" t="s">
        <v>23</v>
      </c>
      <c r="I13" s="5">
        <v>1000</v>
      </c>
      <c r="J13" s="5">
        <v>5000</v>
      </c>
      <c r="K13" s="3" t="s">
        <v>41</v>
      </c>
    </row>
    <row r="14" spans="1:11" x14ac:dyDescent="0.25">
      <c r="A14" s="2"/>
      <c r="B14" s="2"/>
      <c r="C14" s="2"/>
      <c r="D14" s="8">
        <f>SUM(D6:D13)</f>
        <v>1547000</v>
      </c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maja.ferlindes</dc:creator>
  <cp:lastModifiedBy>Maja Ferlindeš</cp:lastModifiedBy>
  <cp:lastPrinted>2017-12-27T08:30:29Z</cp:lastPrinted>
  <dcterms:created xsi:type="dcterms:W3CDTF">2017-01-03T07:34:04Z</dcterms:created>
  <dcterms:modified xsi:type="dcterms:W3CDTF">2018-01-09T06:11:09Z</dcterms:modified>
</cp:coreProperties>
</file>